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4BBAC85-4CAF-4099-8B87-6E20C1C1FB5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<sst xmlns="http://schemas.openxmlformats.org/spreadsheetml/2006/main" count="5402" uniqueCount="1341">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</sst>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2" sqref="A12:J12"/>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1229</v>
      </c>
      <c r="B10" s="90"/>
      <c r="C10" s="82" t="str">
        <f>VLOOKUP(A10,'Vacantes TRE - Bloque 2'!1:1048576,5,0)</f>
        <v>G. Administración Judicial Electrónica</v>
      </c>
      <c r="D10" s="82"/>
      <c r="E10" s="82"/>
      <c r="F10" s="82"/>
      <c r="G10" s="82" t="str">
        <f>VLOOKUP(A10,'Vacantes TRE - Bloque 2'!1:1048576,6,0)</f>
        <v>Técnico/a 3</v>
      </c>
      <c r="H10" s="82"/>
      <c r="I10" s="83" t="str">
        <f>VLOOKUP(A10,'Vacantes TRE - Bloque 2'!1:1048576,9,0)</f>
        <v>Diseño y maquetación de componentes visuales Equipo UX para la Administración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dyWibeuGkOTBUUJ1Ug68/5QW7NpZ/UWmvdit9XWnbRtR7Bg0DlKNdzibS1WPLbWcOeC3+bYHx4TFoPtV1qDBhA==" saltValue="JVfC+lWteiGjq5ceaiquI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2023-09-21T13:17:54Z</dcterms:modified>
</cp:coreProperties>
</file>